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<sst xmlns="http://schemas.openxmlformats.org/spreadsheetml/2006/main" count="42" uniqueCount="35">
  <si>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</si>
  <si>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</si>
  <si>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</si>
  <si>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</si>
  <si>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</si>
  <si>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</si>
  <si>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</si>
  <si>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</si>
  <si>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</si>
  <si>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</si>
  <si>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</si>
  <si>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</si>
  <si>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</si>
  <si>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</si>
  <si>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</si>
  <si>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</si>
  <si>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</si>
  <si>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</si>
  <si>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</si>
  <si>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</si>
  <si>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</si>
  <si>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</si>
  <si>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230Ca10</t>
  </si>
  <si>
    <t>SM,HB,BO</t>
  </si>
  <si>
    <t>Zpracování staré nahodilé těžby. Přibližování po svahu dolů k potoku, svazkování pomocí koně, následné vyvážení po plynovodu na OM u hl. silnice, kde bude nutno skládky vytvářet přes potok. Manipulace do výřezů, třídění dle sortimentace nebo domluvy s lesním. Nutno zajistit odstranění výtyčky trasy plynovodu. Po ukončení prací výtyčku nutno navrátit zpět na původní místo.</t>
  </si>
  <si>
    <t>230Ca13</t>
  </si>
  <si>
    <t>SM,BO,BK</t>
  </si>
  <si>
    <t>230Ca15</t>
  </si>
  <si>
    <t>BO,SM</t>
  </si>
  <si>
    <t>Zpracování staré nahodilé těžby a dokácení části porostu. Přibližování po svahu dolů k potoku pomocí UKT, koně a následné vyvážení po plynovodu na OM u hl. silnice, kde bude nutno skládky vytvářet přes potok. Manipulace do výřezů, třídění dle sortimentace nebo domluvy s lesním. Nutno zajistit odstranění výtyčky trasy plynovodu. Po ukončení prací výtyčku nutno navrátit zpět na původní místo.</t>
  </si>
  <si>
    <t>Zpracování staré nahodilé těžby a dokácení části porostu. Přibližování po svahu dolů k potoku pomocí UKT, koně a následné vyvážení po plynovodu na OM u hl. silnice, kde bude nutno skládky vytvářet přes potok. Manipulace do výřezů, třídění dle sortimentace nebo domluvy s lesním.</t>
  </si>
  <si>
    <t>Tabulka č. 2 - Specifikace rozsahu dílčí veřejné zakázky č.DNS TČ 210/2024</t>
  </si>
  <si>
    <t>11 - Lipůvka</t>
  </si>
  <si>
    <t>3 - Olešná</t>
  </si>
  <si>
    <t>135 - Komplexní výroba dříví na OM s využitím koně
135</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</si>
</sst>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2" xfId="0" applyFont="1" applyFill="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E15" sqref="E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31</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43.5" thickBot="1">
      <c r="A8" s="10"/>
      <c r="B8" s="11" t="s">
        <v>32</v>
      </c>
      <c r="C8" s="11" t="s">
        <v>33</v>
      </c>
      <c r="D8" s="27" t="s">
        <v>22</v>
      </c>
      <c r="E8" s="55" t="s">
        <v>34</v>
      </c>
      <c r="F8" s="11" t="s">
        <v>23</v>
      </c>
      <c r="G8" s="12">
        <v>120</v>
      </c>
      <c r="H8" s="12"/>
      <c r="I8" s="12">
        <v>0.7</v>
      </c>
      <c r="J8" s="12">
        <v>0.3</v>
      </c>
      <c r="K8" s="12">
        <v>350</v>
      </c>
      <c r="L8" s="13" t="s">
        <v>24</v>
      </c>
      <c r="M8" s="14">
        <v>0</v>
      </c>
      <c r="N8" s="15">
        <f>G8*M8</f>
        <v>0</v>
      </c>
    </row>
    <row r="9" spans="1:14" ht="43.5" thickBot="1">
      <c r="A9" s="16"/>
      <c r="B9" s="17" t="s">
        <v>32</v>
      </c>
      <c r="C9" s="17" t="s">
        <v>33</v>
      </c>
      <c r="D9" s="17" t="s">
        <v>25</v>
      </c>
      <c r="E9" s="55" t="s">
        <v>34</v>
      </c>
      <c r="F9" s="17" t="s">
        <v>26</v>
      </c>
      <c r="G9" s="18">
        <v>110</v>
      </c>
      <c r="H9" s="18"/>
      <c r="I9" s="18" t="s">
        <v>21</v>
      </c>
      <c r="J9" s="18">
        <v>0.35</v>
      </c>
      <c r="K9" s="18">
        <v>200</v>
      </c>
      <c r="L9" s="19" t="s">
        <v>29</v>
      </c>
      <c r="M9" s="20">
        <v>0</v>
      </c>
      <c r="N9" s="15">
        <f>G9*M9</f>
        <v>0</v>
      </c>
    </row>
    <row r="10" spans="1:14" ht="43.5" thickBot="1">
      <c r="A10" s="16"/>
      <c r="B10" s="17" t="s">
        <v>32</v>
      </c>
      <c r="C10" s="17" t="s">
        <v>33</v>
      </c>
      <c r="D10" s="17" t="s">
        <v>27</v>
      </c>
      <c r="E10" s="55" t="s">
        <v>34</v>
      </c>
      <c r="F10" s="17" t="s">
        <v>28</v>
      </c>
      <c r="G10" s="18">
        <v>120</v>
      </c>
      <c r="H10" s="18"/>
      <c r="I10" s="18" t="s">
        <v>21</v>
      </c>
      <c r="J10" s="18">
        <v>0.35</v>
      </c>
      <c r="K10" s="18">
        <v>100</v>
      </c>
      <c r="L10" s="19" t="s">
        <v>30</v>
      </c>
      <c r="M10" s="20">
        <v>0</v>
      </c>
      <c r="N10" s="15">
        <f t="shared" ref="N10:N26" si="0">G10*M10</f>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7" t="s">
        <v>11</v>
      </c>
      <c r="B27" s="38"/>
      <c r="C27" s="38"/>
      <c r="D27" s="38"/>
      <c r="E27" s="38"/>
      <c r="F27" s="39"/>
      <c r="G27" s="23">
        <f>SUM(G8:G26)</f>
        <v>350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2024-06-13T08:45:43Z</dcterms:modified>
</cp:coreProperties>
</file>